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70" windowWidth="24915" windowHeight="1195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<sst xmlns="http://schemas.openxmlformats.org/spreadsheetml/2006/main" count="32" uniqueCount="25">
  <si>
    <t>Cena za 1 hod/1 osoba bez DPH</t>
  </si>
  <si>
    <t>Bez DPH</t>
  </si>
  <si>
    <t>DPH</t>
  </si>
  <si>
    <t>S DPH</t>
  </si>
  <si>
    <t>UCHAZEČ VYPLNÍ POUZE ŽLUTÁ POLE!</t>
  </si>
  <si>
    <t>Cena za 1 rok/1 osoba bez DPH</t>
  </si>
  <si>
    <t xml:space="preserve">DPH za 1 rok/1 osoba </t>
  </si>
  <si>
    <t>Cena za 1 rok/1 osoba s DPH</t>
  </si>
  <si>
    <t>Cena se uvádí v Kč</t>
  </si>
  <si>
    <t>Cena za 1 hod/hlídka bez DPH</t>
  </si>
  <si>
    <t>Cena za 1 rok/hlídka bez DPH</t>
  </si>
  <si>
    <t>DPH  za 1 rok/hlídka</t>
  </si>
  <si>
    <t>Cena za 1 rok/hlídka s DPH</t>
  </si>
  <si>
    <t>Předpokládaný počet hodin/rok</t>
  </si>
  <si>
    <t>Předpokládaný počet zásahů/rok</t>
  </si>
  <si>
    <t>Cena za 120 zásahů/hlídka 2 osoby s DPH</t>
  </si>
  <si>
    <t>DPH za 120 zásahů/hlídka 2 osoby</t>
  </si>
  <si>
    <r>
      <t xml:space="preserve">A. Ostraha IC a obsluha PCO – </t>
    </r>
    <r>
      <rPr>
        <b/>
        <sz val="10"/>
        <color rgb="FFC00000"/>
        <rFont val="Tahoma"/>
        <family val="2"/>
      </rPr>
      <t>1 osoba</t>
    </r>
  </si>
  <si>
    <r>
      <t xml:space="preserve">D. Zásah při ohrožení  - </t>
    </r>
    <r>
      <rPr>
        <b/>
        <sz val="10"/>
        <color rgb="FFC00000"/>
        <rFont val="Tahoma"/>
        <family val="2"/>
      </rPr>
      <t>hlídka 2 osoby</t>
    </r>
  </si>
  <si>
    <r>
      <t xml:space="preserve">Cena za 1 zásah/     </t>
    </r>
    <r>
      <rPr>
        <sz val="10"/>
        <color rgb="FFC00000"/>
        <rFont val="Tahoma"/>
        <family val="2"/>
      </rPr>
      <t>2 osoby</t>
    </r>
    <r>
      <rPr>
        <sz val="10"/>
        <color theme="1"/>
        <rFont val="Tahoma"/>
        <family val="2"/>
      </rPr>
      <t xml:space="preserve"> bez DPH</t>
    </r>
  </si>
  <si>
    <t>Příloha č. 1 smlouvy    Položkový rozpočet pro rozpis nabídkové ceny</t>
  </si>
  <si>
    <r>
      <t xml:space="preserve">B. Obsluha recepce objektu P – </t>
    </r>
    <r>
      <rPr>
        <b/>
        <sz val="10"/>
        <color rgb="FFC00000"/>
        <rFont val="Tahoma"/>
        <family val="2"/>
      </rPr>
      <t>1 osoba</t>
    </r>
  </si>
  <si>
    <r>
      <t xml:space="preserve">C. Mobilní ostraha objektů H a P – </t>
    </r>
    <r>
      <rPr>
        <b/>
        <sz val="10"/>
        <color rgb="FFC00000"/>
        <rFont val="Tahoma"/>
        <family val="2"/>
      </rPr>
      <t>hlídka  1  osoba</t>
    </r>
    <r>
      <rPr>
        <b/>
        <sz val="10"/>
        <color theme="1"/>
        <rFont val="Tahoma"/>
        <family val="2"/>
      </rPr>
      <t xml:space="preserve">  denně   v době 21:00 - 22:00</t>
    </r>
  </si>
  <si>
    <t>Cena za 120 zásahů/ hlídka 2 osoby bez DPH</t>
  </si>
  <si>
    <r>
      <t>Celková nabídková cena -</t>
    </r>
    <r>
      <rPr>
        <b/>
        <sz val="10"/>
        <color rgb="FFCC0099"/>
        <rFont val="Tahoma"/>
        <family val="2"/>
      </rPr>
      <t xml:space="preserve"> cena bez DPH je předmětem hodnocení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</si>
</sst>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rgb="FFC00000"/>
      <name val="Tahoma"/>
      <family val="2"/>
    </font>
    <font>
      <b/>
      <u val="single"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C00000"/>
      <name val="Tahoma"/>
      <family val="2"/>
    </font>
    <font>
      <sz val="10"/>
      <color rgb="FFC00000"/>
      <name val="Tahoma"/>
      <family val="2"/>
    </font>
    <font>
      <b/>
      <sz val="10"/>
      <color rgb="FFCC0099"/>
      <name val="Tahoma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4" fillId="0" borderId="1" xfId="0" applyFont="1" applyBorder="1"/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4" borderId="13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7" borderId="14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5"/>
  <sheetViews>
    <sheetView tabSelected="1" workbookViewId="0" topLeftCell="A1">
      <selection activeCell="K27" sqref="K27"/>
    </sheetView>
  </sheetViews>
  <sheetFormatPr defaultColWidth="9.140625" defaultRowHeight="15"/>
  <cols>
    <col min="1" max="5" width="17.7109375" style="15" customWidth="1"/>
    <col min="6" max="6" width="10.7109375" style="15" customWidth="1"/>
    <col min="7" max="7" width="10.57421875" style="15" customWidth="1"/>
    <col min="8" max="8" width="10.7109375" style="15" customWidth="1"/>
    <col min="9" max="9" width="10.8515625" style="15" customWidth="1"/>
    <col min="10" max="10" width="11.7109375" style="15" customWidth="1"/>
    <col min="11" max="11" width="14.7109375" style="15" customWidth="1"/>
    <col min="12" max="12" width="11.8515625" style="15" customWidth="1"/>
    <col min="13" max="16384" width="9.140625" style="15" customWidth="1"/>
  </cols>
  <sheetData>
    <row r="1" spans="1:31" s="3" customFormat="1" ht="20.25" customHeight="1" thickBot="1">
      <c r="A1" s="16" t="s">
        <v>4</v>
      </c>
      <c r="B1" s="16"/>
      <c r="C1" s="17"/>
      <c r="D1" s="17"/>
      <c r="E1" s="43" t="s">
        <v>20</v>
      </c>
      <c r="F1" s="43"/>
      <c r="G1" s="43"/>
      <c r="H1" s="43"/>
      <c r="I1" s="43"/>
      <c r="J1" s="18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5" customFormat="1" ht="15.75" thickBot="1">
      <c r="A2" s="44" t="s">
        <v>17</v>
      </c>
      <c r="B2" s="45"/>
      <c r="C2" s="45"/>
      <c r="D2" s="45"/>
      <c r="E2" s="45"/>
      <c r="F2" s="45"/>
      <c r="G2" s="45"/>
      <c r="H2" s="45"/>
      <c r="I2" s="46"/>
      <c r="J2" s="1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3" customFormat="1" ht="44.25" customHeight="1">
      <c r="A3" s="20" t="s">
        <v>13</v>
      </c>
      <c r="B3" s="20" t="s">
        <v>0</v>
      </c>
      <c r="C3" s="21" t="s">
        <v>5</v>
      </c>
      <c r="D3" s="21" t="s">
        <v>6</v>
      </c>
      <c r="E3" s="21" t="s">
        <v>7</v>
      </c>
      <c r="F3" s="22"/>
      <c r="G3" s="23"/>
      <c r="H3" s="23"/>
      <c r="I3" s="23"/>
      <c r="J3" s="9"/>
      <c r="K3" s="6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5.75" thickBot="1">
      <c r="A4" s="41">
        <v>5936</v>
      </c>
      <c r="B4" s="38"/>
      <c r="C4" s="39">
        <f>A4*B4</f>
        <v>0</v>
      </c>
      <c r="D4" s="40"/>
      <c r="E4" s="39">
        <f>C4+D4</f>
        <v>0</v>
      </c>
      <c r="F4" s="24"/>
      <c r="G4" s="9"/>
      <c r="H4" s="9"/>
      <c r="I4" s="9"/>
      <c r="J4" s="9"/>
      <c r="K4" s="6"/>
      <c r="L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8" customFormat="1" ht="15.75" thickBot="1">
      <c r="A5" s="25"/>
      <c r="B5" s="26"/>
      <c r="C5" s="26"/>
      <c r="D5" s="26"/>
      <c r="E5" s="26"/>
      <c r="F5" s="26"/>
      <c r="G5" s="27"/>
      <c r="H5" s="27"/>
      <c r="I5" s="27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5" customFormat="1" ht="15.75" thickBot="1">
      <c r="A6" s="44" t="s">
        <v>21</v>
      </c>
      <c r="B6" s="45"/>
      <c r="C6" s="45"/>
      <c r="D6" s="45"/>
      <c r="E6" s="45"/>
      <c r="F6" s="45"/>
      <c r="G6" s="45"/>
      <c r="H6" s="45"/>
      <c r="I6" s="46"/>
      <c r="J6" s="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3" customFormat="1" ht="44.25" customHeight="1">
      <c r="A7" s="20" t="s">
        <v>13</v>
      </c>
      <c r="B7" s="20" t="s">
        <v>0</v>
      </c>
      <c r="C7" s="21" t="s">
        <v>5</v>
      </c>
      <c r="D7" s="21" t="s">
        <v>6</v>
      </c>
      <c r="E7" s="21" t="s">
        <v>7</v>
      </c>
      <c r="F7" s="22"/>
      <c r="G7" s="23"/>
      <c r="H7" s="23"/>
      <c r="I7" s="23"/>
      <c r="J7" s="9"/>
      <c r="K7" s="6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3" customFormat="1" ht="15.75" thickBot="1">
      <c r="A8" s="41">
        <v>900</v>
      </c>
      <c r="B8" s="38"/>
      <c r="C8" s="39">
        <f>A8*B8</f>
        <v>0</v>
      </c>
      <c r="D8" s="40"/>
      <c r="E8" s="39">
        <f>C8+D8</f>
        <v>0</v>
      </c>
      <c r="F8" s="24"/>
      <c r="G8" s="9"/>
      <c r="H8" s="9"/>
      <c r="I8" s="9"/>
      <c r="J8" s="9"/>
      <c r="K8" s="6"/>
      <c r="L8" s="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8" customFormat="1" ht="15.75" thickBot="1">
      <c r="A9" s="25"/>
      <c r="B9" s="26"/>
      <c r="C9" s="26"/>
      <c r="D9" s="26"/>
      <c r="E9" s="26"/>
      <c r="F9" s="26"/>
      <c r="G9" s="27"/>
      <c r="H9" s="27"/>
      <c r="I9" s="27"/>
      <c r="J9" s="7"/>
      <c r="K9" s="7"/>
      <c r="L9" s="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5" customFormat="1" ht="15.75" thickBot="1">
      <c r="A10" s="44" t="s">
        <v>22</v>
      </c>
      <c r="B10" s="45"/>
      <c r="C10" s="45"/>
      <c r="D10" s="45"/>
      <c r="E10" s="45"/>
      <c r="F10" s="45"/>
      <c r="G10" s="45"/>
      <c r="H10" s="45"/>
      <c r="I10" s="46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3" customFormat="1" ht="45" customHeight="1">
      <c r="A11" s="21" t="s">
        <v>13</v>
      </c>
      <c r="B11" s="28" t="s">
        <v>9</v>
      </c>
      <c r="C11" s="21" t="s">
        <v>10</v>
      </c>
      <c r="D11" s="21" t="s">
        <v>11</v>
      </c>
      <c r="E11" s="21" t="s">
        <v>12</v>
      </c>
      <c r="F11" s="9"/>
      <c r="G11" s="9"/>
      <c r="H11" s="9"/>
      <c r="I11" s="9"/>
      <c r="J11" s="9"/>
      <c r="K11" s="9"/>
      <c r="L11" s="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3" customFormat="1" ht="15.75" thickBot="1">
      <c r="A12" s="41">
        <v>400</v>
      </c>
      <c r="B12" s="38"/>
      <c r="C12" s="39">
        <f>A12*B12</f>
        <v>0</v>
      </c>
      <c r="D12" s="40"/>
      <c r="E12" s="39">
        <f>C12+D12</f>
        <v>0</v>
      </c>
      <c r="F12" s="9"/>
      <c r="G12" s="9"/>
      <c r="H12" s="9"/>
      <c r="I12" s="9"/>
      <c r="J12" s="9"/>
      <c r="K12" s="9"/>
      <c r="L12" s="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8" customFormat="1" ht="15.75" thickBot="1">
      <c r="A13" s="29"/>
      <c r="B13" s="30"/>
      <c r="C13" s="30"/>
      <c r="D13" s="30"/>
      <c r="E13" s="30"/>
      <c r="F13" s="10"/>
      <c r="G13" s="10"/>
      <c r="H13" s="10"/>
      <c r="I13" s="10"/>
      <c r="J13" s="10"/>
      <c r="K13" s="10"/>
      <c r="L13" s="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5" customFormat="1" ht="15.75" thickBot="1">
      <c r="A14" s="44" t="s">
        <v>18</v>
      </c>
      <c r="B14" s="45"/>
      <c r="C14" s="45"/>
      <c r="D14" s="45"/>
      <c r="E14" s="45"/>
      <c r="F14" s="45"/>
      <c r="G14" s="45"/>
      <c r="H14" s="45"/>
      <c r="I14" s="46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3" customFormat="1" ht="45" customHeight="1">
      <c r="A15" s="21" t="s">
        <v>14</v>
      </c>
      <c r="B15" s="31" t="s">
        <v>19</v>
      </c>
      <c r="C15" s="21" t="s">
        <v>23</v>
      </c>
      <c r="D15" s="21" t="s">
        <v>16</v>
      </c>
      <c r="E15" s="21" t="s">
        <v>15</v>
      </c>
      <c r="F15" s="9"/>
      <c r="G15" s="9"/>
      <c r="H15" s="9"/>
      <c r="I15" s="9"/>
      <c r="J15" s="9"/>
      <c r="K15" s="9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3" customFormat="1" ht="15.75" thickBot="1">
      <c r="A16" s="41">
        <v>120</v>
      </c>
      <c r="B16" s="38"/>
      <c r="C16" s="39">
        <f>A16*B16</f>
        <v>0</v>
      </c>
      <c r="D16" s="40"/>
      <c r="E16" s="39">
        <f>C16+D16</f>
        <v>0</v>
      </c>
      <c r="F16" s="47"/>
      <c r="G16" s="48"/>
      <c r="H16" s="48"/>
      <c r="I16" s="48"/>
      <c r="J16" s="11"/>
      <c r="K16" s="11"/>
      <c r="L16" s="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8" customFormat="1" ht="15.75" thickBot="1">
      <c r="A17" s="32"/>
      <c r="B17" s="10"/>
      <c r="C17" s="27"/>
      <c r="D17" s="27"/>
      <c r="E17" s="27"/>
      <c r="F17" s="10"/>
      <c r="G17" s="12"/>
      <c r="H17" s="12"/>
      <c r="I17" s="12"/>
      <c r="J17" s="12"/>
      <c r="K17" s="12"/>
      <c r="L17" s="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5" customFormat="1" ht="15.75" thickBot="1">
      <c r="A18" s="49" t="s">
        <v>24</v>
      </c>
      <c r="B18" s="50"/>
      <c r="C18" s="50"/>
      <c r="D18" s="50"/>
      <c r="E18" s="50"/>
      <c r="F18" s="50"/>
      <c r="G18" s="50"/>
      <c r="H18" s="50"/>
      <c r="I18" s="51"/>
      <c r="J18" s="11"/>
      <c r="K18" s="11"/>
      <c r="L18" s="1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3" customFormat="1" ht="45" customHeight="1">
      <c r="A19" s="35" t="s">
        <v>1</v>
      </c>
      <c r="B19" s="33" t="s">
        <v>2</v>
      </c>
      <c r="C19" s="33" t="s">
        <v>3</v>
      </c>
      <c r="D19" s="9"/>
      <c r="E19" s="9"/>
      <c r="F19" s="11"/>
      <c r="G19" s="11"/>
      <c r="H19" s="9"/>
      <c r="I19" s="11"/>
      <c r="J19" s="11"/>
      <c r="K19" s="11"/>
      <c r="L19" s="1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3" customFormat="1" ht="33.75" customHeight="1" thickBot="1">
      <c r="A20" s="36">
        <f>C4+C8+C12+C16</f>
        <v>0</v>
      </c>
      <c r="B20" s="37">
        <f>D4+D8+D12+D16</f>
        <v>0</v>
      </c>
      <c r="C20" s="37">
        <f>E4+E8+E12+E16</f>
        <v>0</v>
      </c>
      <c r="D20" s="9"/>
      <c r="E20" s="34" t="s">
        <v>8</v>
      </c>
      <c r="F20" s="9"/>
      <c r="G20" s="9"/>
      <c r="H20" s="9"/>
      <c r="I20" s="11"/>
      <c r="J20" s="11"/>
      <c r="K20" s="11"/>
      <c r="L20" s="1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.75" customHeight="1">
      <c r="A21" s="42" t="s">
        <v>4</v>
      </c>
      <c r="B21" s="42"/>
      <c r="C21" s="42"/>
      <c r="D21" s="42"/>
      <c r="E21" s="42"/>
      <c r="F21" s="42"/>
      <c r="G21" s="42"/>
      <c r="H21" s="42"/>
      <c r="I21" s="42"/>
      <c r="J21" s="13"/>
      <c r="K21" s="13"/>
      <c r="L21" s="1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78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</row>
    <row r="24" spans="1:78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</row>
    <row r="25" spans="1:78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</row>
    <row r="26" spans="1:78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:78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</row>
    <row r="28" spans="1:78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</row>
    <row r="29" spans="1:78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</row>
    <row r="30" spans="1:78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78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</row>
    <row r="32" spans="1:78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</row>
    <row r="33" spans="1:78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</row>
    <row r="34" spans="1:78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</row>
    <row r="35" spans="1:78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</row>
    <row r="36" spans="1:78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</row>
    <row r="37" spans="1:78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</row>
    <row r="38" spans="1:78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</row>
    <row r="39" spans="1:78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</row>
    <row r="40" spans="1:78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</row>
    <row r="41" spans="1:78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</row>
    <row r="42" spans="1:78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</row>
    <row r="43" spans="1:78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</row>
    <row r="44" spans="1:78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</row>
    <row r="45" spans="1:78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</row>
    <row r="46" spans="1:78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</row>
    <row r="47" spans="1:78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</row>
    <row r="48" spans="1:78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</row>
    <row r="49" spans="1:78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</row>
    <row r="50" spans="1:78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</row>
    <row r="51" spans="1:78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78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</row>
    <row r="53" spans="1:78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</row>
    <row r="54" spans="1:78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</row>
    <row r="55" spans="1:78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</row>
    <row r="56" spans="1:78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</row>
    <row r="57" spans="1:78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</row>
    <row r="58" spans="1:78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</row>
    <row r="59" spans="1:78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</row>
    <row r="60" spans="1:78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</row>
    <row r="61" spans="1:78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</row>
    <row r="62" spans="1:78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</row>
    <row r="63" spans="1:78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</row>
    <row r="64" spans="1:78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</row>
    <row r="65" spans="1:7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</row>
    <row r="66" spans="1:78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</row>
    <row r="67" spans="1:78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</row>
    <row r="68" spans="1:78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</row>
    <row r="69" spans="1:78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</row>
    <row r="70" spans="1:78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</row>
    <row r="71" spans="1:78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</row>
    <row r="72" spans="1:78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</row>
    <row r="73" spans="1:78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</row>
    <row r="74" spans="1:78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</row>
    <row r="75" spans="1:78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</row>
  </sheetData>
  <mergeCells count="9">
    <mergeCell ref="A21:I21"/>
    <mergeCell ref="E1:I1"/>
    <mergeCell ref="A14:I14"/>
    <mergeCell ref="F18:I18"/>
    <mergeCell ref="F16:I16"/>
    <mergeCell ref="A10:I10"/>
    <mergeCell ref="A2:I2"/>
    <mergeCell ref="A18:E18"/>
    <mergeCell ref="A6:I6"/>
  </mergeCells>
  <printOptions/>
  <pageMargins left="0.4330708661417323" right="0.6299212598425197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Ivana Večeřová</cp:lastModifiedBy>
  <cp:lastPrinted>2017-06-30T08:29:39Z</cp:lastPrinted>
  <dcterms:created xsi:type="dcterms:W3CDTF">2013-03-18T08:27:55Z</dcterms:created>
  <dcterms:modified xsi:type="dcterms:W3CDTF">2018-12-12T13:04:42Z</dcterms:modified>
  <cp:category/>
  <cp:version/>
  <cp:contentType/>
  <cp:contentStatus/>
</cp:coreProperties>
</file>